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CCBD" lockStructure="1"/>
  <bookViews>
    <workbookView xWindow="0" yWindow="0" windowWidth="22260" windowHeight="12648"/>
  </bookViews>
  <sheets>
    <sheet name="回答票（入院重点医療機関等以外）" sheetId="1" r:id="rId1"/>
    <sheet name="集計シート（その他）" sheetId="2" state="hidden" r:id="rId2"/>
    <sheet name="区市町村リスト" sheetId="3" state="hidden" r:id="rId3"/>
  </sheets>
  <definedNames>
    <definedName name="_xlnm.Print_Area" localSheetId="0">'回答票（入院重点医療機関等以外）'!$A$1:$I$36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G3" i="2"/>
  <c r="F3" i="2"/>
  <c r="BG3" i="2" l="1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 l="1"/>
  <c r="I3" i="2"/>
  <c r="H3" i="2"/>
  <c r="D3" i="2" l="1"/>
  <c r="C3" i="2"/>
  <c r="B3" i="2"/>
  <c r="A3" i="2"/>
</calcChain>
</file>

<file path=xl/comments1.xml><?xml version="1.0" encoding="utf-8"?>
<comments xmlns="http://schemas.openxmlformats.org/spreadsheetml/2006/main">
  <authors>
    <author>作成者</author>
  </authors>
  <commentLis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<sst xmlns="http://schemas.openxmlformats.org/spreadsheetml/2006/main" count="246" uniqueCount="182">
  <si>
    <t>別紙様式</t>
  </si>
  <si>
    <t>感染症法第16条の２第１項に基づく協力要請への回答票</t>
  </si>
  <si>
    <t>医療機関名</t>
  </si>
  <si>
    <t>(担当)</t>
  </si>
  <si>
    <t>連絡先</t>
  </si>
  <si>
    <t>(電話)</t>
  </si>
  <si>
    <t>(E-mail)</t>
  </si>
  <si>
    <t>病床数</t>
  </si>
  <si>
    <t>施設</t>
  </si>
  <si>
    <t>人数</t>
  </si>
  <si>
    <t>派遣可能日数</t>
  </si>
  <si>
    <t>条件等</t>
  </si>
  <si>
    <t>病院</t>
  </si>
  <si>
    <t>臨時の医療施設</t>
  </si>
  <si>
    <t>宿泊療養施設</t>
  </si>
  <si>
    <t>酸素ステーション</t>
  </si>
  <si>
    <t>その他</t>
  </si>
  <si>
    <t>※  都が要請した施設：病院、臨時の医療施設、宿泊療養施設、入院待機ステーション、酸素ステーション等</t>
  </si>
  <si>
    <t>（2）協力に応じられない場合は、その理由を記入してください。</t>
  </si>
  <si>
    <t>）</t>
    <phoneticPr fontId="1"/>
  </si>
  <si>
    <t>その他　　　（</t>
    <phoneticPr fontId="1"/>
  </si>
  <si>
    <t>入院待機ステーション</t>
    <phoneticPr fontId="1"/>
  </si>
  <si>
    <t>医　師</t>
    <phoneticPr fontId="1"/>
  </si>
  <si>
    <t>看護師</t>
    <phoneticPr fontId="1"/>
  </si>
  <si>
    <t>　　　派遣人数は、 1人以上とします。希望する曜日などは条件等に記入してください。</t>
    <phoneticPr fontId="1"/>
  </si>
  <si>
    <r>
      <t>週・月</t>
    </r>
    <r>
      <rPr>
        <sz val="11"/>
        <color theme="0" tint="-0.34998626667073579"/>
        <rFont val="游ゴシック"/>
        <family val="3"/>
        <charset val="128"/>
        <scheme val="minor"/>
      </rPr>
      <t>を選択</t>
    </r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</si>
  <si>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</si>
  <si>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担当</t>
    <rPh sb="0" eb="2">
      <t>タントウ</t>
    </rPh>
    <phoneticPr fontId="1"/>
  </si>
  <si>
    <t>電話</t>
    <rPh sb="0" eb="2">
      <t>デンワ</t>
    </rPh>
    <phoneticPr fontId="1"/>
  </si>
  <si>
    <t>メール</t>
    <phoneticPr fontId="1"/>
  </si>
  <si>
    <t>1)ｱ その他名称</t>
    <rPh sb="6" eb="7">
      <t>タ</t>
    </rPh>
    <rPh sb="7" eb="9">
      <t>メイショウ</t>
    </rPh>
    <phoneticPr fontId="1"/>
  </si>
  <si>
    <t>1)ｱ その他病床数</t>
    <rPh sb="6" eb="7">
      <t>タ</t>
    </rPh>
    <rPh sb="7" eb="10">
      <t>ビョウショウスウ</t>
    </rPh>
    <phoneticPr fontId="1"/>
  </si>
  <si>
    <t>病院</t>
    <rPh sb="0" eb="2">
      <t>ビョウイン</t>
    </rPh>
    <phoneticPr fontId="1"/>
  </si>
  <si>
    <t>臨時の医療施設</t>
    <rPh sb="0" eb="2">
      <t>リンジ</t>
    </rPh>
    <rPh sb="3" eb="5">
      <t>イリョウ</t>
    </rPh>
    <rPh sb="5" eb="7">
      <t>シセツ</t>
    </rPh>
    <phoneticPr fontId="1"/>
  </si>
  <si>
    <t>宿泊療養施設</t>
    <rPh sb="0" eb="2">
      <t>シュクハク</t>
    </rPh>
    <rPh sb="2" eb="4">
      <t>リョウヨウ</t>
    </rPh>
    <rPh sb="4" eb="6">
      <t>シセツ</t>
    </rPh>
    <phoneticPr fontId="1"/>
  </si>
  <si>
    <t>入院待機ステーション</t>
    <rPh sb="0" eb="4">
      <t>ニュウインタイキ</t>
    </rPh>
    <phoneticPr fontId="1"/>
  </si>
  <si>
    <t>酸素ステーション</t>
    <rPh sb="0" eb="2">
      <t>サンソ</t>
    </rPh>
    <phoneticPr fontId="1"/>
  </si>
  <si>
    <t>その他</t>
    <rPh sb="2" eb="3">
      <t>タ</t>
    </rPh>
    <phoneticPr fontId="1"/>
  </si>
  <si>
    <t>(2)理由</t>
    <rPh sb="3" eb="5">
      <t>リユウ</t>
    </rPh>
    <phoneticPr fontId="1"/>
  </si>
  <si>
    <t>入院重点医療機関等以外の病院</t>
    <rPh sb="9" eb="11">
      <t>イガイ</t>
    </rPh>
    <rPh sb="12" eb="14">
      <t>ビョウイン</t>
    </rPh>
    <phoneticPr fontId="1"/>
  </si>
  <si>
    <t>（1）次のアからイのいずれか1つ以上に協力してください。</t>
    <phoneticPr fontId="1"/>
  </si>
  <si>
    <t>　ア　都が要請した施設（※）の運営</t>
    <rPh sb="3" eb="4">
      <t>ト</t>
    </rPh>
    <rPh sb="5" eb="7">
      <t>ヨウセイ</t>
    </rPh>
    <rPh sb="9" eb="11">
      <t>シセツ</t>
    </rPh>
    <rPh sb="15" eb="17">
      <t>ウンエイ</t>
    </rPh>
    <phoneticPr fontId="1"/>
  </si>
  <si>
    <t>　　病床や病院内施設における、酸素ステーション等の運営について記入してください。</t>
    <rPh sb="2" eb="4">
      <t>ビョウショウ</t>
    </rPh>
    <rPh sb="5" eb="7">
      <t>ビョウイン</t>
    </rPh>
    <rPh sb="7" eb="8">
      <t>ナイ</t>
    </rPh>
    <rPh sb="8" eb="10">
      <t>シセツ</t>
    </rPh>
    <rPh sb="15" eb="17">
      <t>サンソ</t>
    </rPh>
    <rPh sb="23" eb="24">
      <t>トウ</t>
    </rPh>
    <rPh sb="25" eb="27">
      <t>ウンエイ</t>
    </rPh>
    <rPh sb="31" eb="33">
      <t>キニュウ</t>
    </rPh>
    <phoneticPr fontId="1"/>
  </si>
  <si>
    <t>酸素ステーション</t>
    <rPh sb="0" eb="2">
      <t>サンソ</t>
    </rPh>
    <phoneticPr fontId="1"/>
  </si>
  <si>
    <t>施設</t>
    <rPh sb="0" eb="2">
      <t>シセツ</t>
    </rPh>
    <phoneticPr fontId="1"/>
  </si>
  <si>
    <t>　イ　都が要請した施設(※)に対する人材派遣</t>
    <phoneticPr fontId="1"/>
  </si>
  <si>
    <t>1)ｲ 医師(人数)</t>
    <rPh sb="4" eb="6">
      <t>イシ</t>
    </rPh>
    <rPh sb="7" eb="9">
      <t>ニンズウ</t>
    </rPh>
    <phoneticPr fontId="1"/>
  </si>
  <si>
    <t>1)ｲ 医師(週月)</t>
    <rPh sb="7" eb="8">
      <t>シュウ</t>
    </rPh>
    <rPh sb="8" eb="9">
      <t>ツキ</t>
    </rPh>
    <phoneticPr fontId="1"/>
  </si>
  <si>
    <t>1)ｲ 医師(日数)</t>
    <rPh sb="7" eb="9">
      <t>ニッスウ</t>
    </rPh>
    <phoneticPr fontId="1"/>
  </si>
  <si>
    <t>1)ｲ 医師(条件等)</t>
    <rPh sb="7" eb="9">
      <t>ジョウケン</t>
    </rPh>
    <rPh sb="9" eb="10">
      <t>トウ</t>
    </rPh>
    <phoneticPr fontId="1"/>
  </si>
  <si>
    <t>1)ｲ 看護師(人数)</t>
    <rPh sb="4" eb="7">
      <t>カンゴシ</t>
    </rPh>
    <rPh sb="8" eb="10">
      <t>ニンズウ</t>
    </rPh>
    <phoneticPr fontId="1"/>
  </si>
  <si>
    <t>1)ｲ 看護師(週月)</t>
    <rPh sb="4" eb="7">
      <t>カンゴシ</t>
    </rPh>
    <rPh sb="8" eb="9">
      <t>シュウ</t>
    </rPh>
    <rPh sb="9" eb="10">
      <t>ツキ</t>
    </rPh>
    <phoneticPr fontId="1"/>
  </si>
  <si>
    <t>1)ｲ 看護師(日数)</t>
    <rPh sb="4" eb="7">
      <t>カンゴシ</t>
    </rPh>
    <rPh sb="8" eb="10">
      <t>ニッスウ</t>
    </rPh>
    <phoneticPr fontId="1"/>
  </si>
  <si>
    <t>1)ｲ 看護師(条件等)</t>
    <rPh sb="4" eb="7">
      <t>カンゴシ</t>
    </rPh>
    <rPh sb="8" eb="10">
      <t>ジョウケン</t>
    </rPh>
    <rPh sb="10" eb="11">
      <t>トウ</t>
    </rPh>
    <phoneticPr fontId="1"/>
  </si>
  <si>
    <t>1)ｱ 酸素ステーション</t>
    <rPh sb="4" eb="6">
      <t>サンソ</t>
    </rPh>
    <phoneticPr fontId="1"/>
  </si>
  <si>
    <t>医療機関コード</t>
    <rPh sb="0" eb="2">
      <t>イリョウ</t>
    </rPh>
    <rPh sb="2" eb="4">
      <t>キカン</t>
    </rPh>
    <phoneticPr fontId="1"/>
  </si>
  <si>
    <t>区市町村名</t>
    <rPh sb="0" eb="1">
      <t>ク</t>
    </rPh>
    <rPh sb="1" eb="4">
      <t>シチョウソン</t>
    </rPh>
    <rPh sb="4" eb="5">
      <t>メイ</t>
    </rPh>
    <phoneticPr fontId="1"/>
  </si>
  <si>
    <t>医療機関住所</t>
    <rPh sb="0" eb="2">
      <t>イリョウ</t>
    </rPh>
    <rPh sb="2" eb="4">
      <t>キカン</t>
    </rPh>
    <rPh sb="4" eb="6">
      <t>ジュウショ</t>
    </rPh>
    <phoneticPr fontId="1"/>
  </si>
  <si>
    <t>千代田区</t>
  </si>
  <si>
    <t>ちよだく</t>
  </si>
  <si>
    <t>中央区</t>
  </si>
  <si>
    <t>ちゅうおうく</t>
  </si>
  <si>
    <t>港区</t>
  </si>
  <si>
    <t>みなとく</t>
  </si>
  <si>
    <t>新宿区</t>
  </si>
  <si>
    <t>しんじゅくく</t>
  </si>
  <si>
    <t>文京区</t>
  </si>
  <si>
    <t>ぶんきょうく</t>
  </si>
  <si>
    <t>台東区</t>
  </si>
  <si>
    <t>たいとうく</t>
  </si>
  <si>
    <t>墨田区</t>
  </si>
  <si>
    <t>すみだく</t>
  </si>
  <si>
    <t>江東区</t>
  </si>
  <si>
    <t>こうとうく</t>
  </si>
  <si>
    <t>品川区</t>
  </si>
  <si>
    <t>しながわく</t>
  </si>
  <si>
    <t>目黒区</t>
  </si>
  <si>
    <t>めぐろく</t>
  </si>
  <si>
    <t>大田区</t>
  </si>
  <si>
    <t>おおたく</t>
  </si>
  <si>
    <t>世田谷区</t>
  </si>
  <si>
    <t>せたがやく</t>
  </si>
  <si>
    <t>渋谷区</t>
  </si>
  <si>
    <t>しぶやく</t>
  </si>
  <si>
    <t>中野区</t>
  </si>
  <si>
    <t>なかのく</t>
  </si>
  <si>
    <t>杉並区</t>
  </si>
  <si>
    <t>すぎなみく</t>
  </si>
  <si>
    <t>豊島区</t>
  </si>
  <si>
    <t>としまく</t>
  </si>
  <si>
    <t>北区</t>
  </si>
  <si>
    <t>きたく</t>
  </si>
  <si>
    <t>荒川区</t>
  </si>
  <si>
    <t>あらかわく</t>
  </si>
  <si>
    <t>板橋区</t>
  </si>
  <si>
    <t>いたばしく</t>
  </si>
  <si>
    <t>練馬区</t>
  </si>
  <si>
    <t>ねりまく</t>
  </si>
  <si>
    <t>足立区</t>
  </si>
  <si>
    <t>あだちく</t>
  </si>
  <si>
    <t>葛飾区</t>
  </si>
  <si>
    <t>かつしかく</t>
  </si>
  <si>
    <t>江戸川区</t>
  </si>
  <si>
    <t>えどがわく</t>
  </si>
  <si>
    <t>八王子市</t>
  </si>
  <si>
    <t>はちおうじし</t>
  </si>
  <si>
    <t>立川市</t>
  </si>
  <si>
    <t>たちかわし</t>
  </si>
  <si>
    <t>武蔵野市</t>
  </si>
  <si>
    <t>むさしのし</t>
  </si>
  <si>
    <t>三鷹市</t>
  </si>
  <si>
    <t>みたかし</t>
  </si>
  <si>
    <t>青梅市</t>
  </si>
  <si>
    <t>おうめし</t>
  </si>
  <si>
    <t>府中市</t>
  </si>
  <si>
    <t>ふちゅうし</t>
  </si>
  <si>
    <t>昭島市</t>
  </si>
  <si>
    <t>あきしまし</t>
  </si>
  <si>
    <t>調布市</t>
  </si>
  <si>
    <t>ちょうふし</t>
  </si>
  <si>
    <t>町田市</t>
  </si>
  <si>
    <t>まちだし</t>
  </si>
  <si>
    <t>小金井市</t>
  </si>
  <si>
    <t>こがねいし</t>
  </si>
  <si>
    <t>小平市</t>
  </si>
  <si>
    <t>こだいらし</t>
  </si>
  <si>
    <t>日野市</t>
  </si>
  <si>
    <t>ひのし</t>
  </si>
  <si>
    <t>東村山市</t>
  </si>
  <si>
    <t>ひがしむらやまし</t>
  </si>
  <si>
    <t>国分寺市</t>
  </si>
  <si>
    <t>こくぶんじし</t>
  </si>
  <si>
    <t>国立市</t>
  </si>
  <si>
    <t>くにたちし</t>
  </si>
  <si>
    <t>福生市</t>
  </si>
  <si>
    <t>ふっさし</t>
  </si>
  <si>
    <t>狛江市</t>
  </si>
  <si>
    <t>こまえし</t>
  </si>
  <si>
    <t>東大和市</t>
  </si>
  <si>
    <t>ひがしやまとし</t>
  </si>
  <si>
    <t>清瀬市</t>
  </si>
  <si>
    <t>きよせし</t>
  </si>
  <si>
    <t>東久留米市</t>
  </si>
  <si>
    <t>ひがしくるめし</t>
  </si>
  <si>
    <t>武蔵村山市</t>
  </si>
  <si>
    <t>むさしむらやまし</t>
  </si>
  <si>
    <t>多摩市</t>
  </si>
  <si>
    <t>たまし</t>
  </si>
  <si>
    <t>稲城市</t>
  </si>
  <si>
    <t>いなぎし</t>
  </si>
  <si>
    <t>羽村市</t>
  </si>
  <si>
    <t>はむらし</t>
  </si>
  <si>
    <t>あきる野市</t>
  </si>
  <si>
    <t>あきるのし</t>
  </si>
  <si>
    <t>西東京市</t>
  </si>
  <si>
    <t>にしとうきょうし</t>
  </si>
  <si>
    <t>瑞穂町</t>
  </si>
  <si>
    <t>みずほまち</t>
  </si>
  <si>
    <t>日の出町</t>
  </si>
  <si>
    <t>ひのでまち</t>
  </si>
  <si>
    <t>檜原村</t>
  </si>
  <si>
    <t>ひのはらむら</t>
  </si>
  <si>
    <t>奥多摩町</t>
  </si>
  <si>
    <t>おくたままち</t>
  </si>
  <si>
    <t>大島町</t>
  </si>
  <si>
    <t>おおしままち</t>
  </si>
  <si>
    <t>利島村</t>
  </si>
  <si>
    <t>としまむら</t>
  </si>
  <si>
    <t>新島村</t>
  </si>
  <si>
    <t>にいじまむら</t>
  </si>
  <si>
    <t>神津島村</t>
  </si>
  <si>
    <t>こうづしまむら</t>
  </si>
  <si>
    <t>三宅村</t>
  </si>
  <si>
    <t>みやけむら</t>
  </si>
  <si>
    <t>御蔵島村</t>
  </si>
  <si>
    <t>みくらじまむら</t>
  </si>
  <si>
    <t>八丈町</t>
  </si>
  <si>
    <t>はちじょうまち</t>
  </si>
  <si>
    <t>青ヶ島村</t>
  </si>
  <si>
    <t>あおがしまむら</t>
  </si>
  <si>
    <t>小笠原村</t>
  </si>
  <si>
    <t>おがさわらむら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</si>
</sst>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人&quot;"/>
    <numFmt numFmtId="177" formatCode="0&quot;床&quot;"/>
    <numFmt numFmtId="178" formatCode="0&quot;日&quot;"/>
  </numFmts>
  <fonts count="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0" xfId="0" applyFill="1" applyAlignment="1">
      <alignment shrinkToFit="1"/>
    </xf>
    <xf numFmtId="177" fontId="0" fillId="2" borderId="1" xfId="0" applyNumberFormat="1" applyFill="1" applyBorder="1" applyProtection="1">
      <protection locked="0"/>
    </xf>
    <xf numFmtId="176" fontId="0" fillId="2" borderId="3" xfId="0" applyNumberFormat="1" applyFill="1" applyBorder="1" applyAlignment="1" applyProtection="1">
      <alignment shrinkToFit="1"/>
      <protection locked="0"/>
    </xf>
    <xf numFmtId="0" fontId="0" fillId="2" borderId="2" xfId="0" applyFill="1" applyBorder="1" applyAlignment="1" applyProtection="1">
      <alignment horizontal="right" shrinkToFit="1"/>
      <protection locked="0"/>
    </xf>
    <xf numFmtId="178" fontId="0" fillId="2" borderId="5" xfId="0" applyNumberFormat="1" applyFill="1" applyBorder="1" applyAlignment="1" applyProtection="1">
      <alignment shrinkToFit="1"/>
      <protection locked="0"/>
    </xf>
    <xf numFmtId="0" fontId="0" fillId="0" borderId="1" xfId="0" applyBorder="1" applyAlignment="1">
      <alignment horizontal="left"/>
    </xf>
    <xf numFmtId="0" fontId="0" fillId="2" borderId="3" xfId="0" applyFill="1" applyBorder="1" applyAlignment="1" applyProtection="1">
      <alignment horizontal="left" shrinkToFit="1"/>
      <protection locked="0"/>
    </xf>
    <xf numFmtId="0" fontId="0" fillId="2" borderId="2" xfId="0" applyFill="1" applyBorder="1" applyAlignment="1" applyProtection="1">
      <alignment horizontal="left" shrinkToFit="1"/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Alignment="1" applyProtection="1">
      <alignment horizontal="left" shrinkToFit="1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left" shrinkToFit="1"/>
      <protection locked="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tabSelected="1" view="pageBreakPreview" zoomScaleNormal="100" zoomScaleSheetLayoutView="100" workbookViewId="0">
      <selection activeCell="G5" sqref="G5"/>
    </sheetView>
  </sheetViews>
  <sheetFormatPr defaultRowHeight="18"/>
  <cols>
    <col min="1" max="1" width="10.796875" customWidth="1"/>
    <col min="2" max="3" width="7.09765625" customWidth="1"/>
    <col min="4" max="4" width="12.3984375" customWidth="1"/>
    <col min="5" max="5" width="8.296875" bestFit="1" customWidth="1"/>
    <col min="6" max="6" width="3.19921875" bestFit="1" customWidth="1"/>
    <col min="8" max="8" width="5.8984375" customWidth="1"/>
    <col min="9" max="9" width="8.796875" customWidth="1"/>
  </cols>
  <sheetData>
    <row r="1" spans="1:9">
      <c r="A1" t="s">
        <v>0</v>
      </c>
    </row>
    <row r="3" spans="1:9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>
      <c r="A4" s="19" t="s">
        <v>39</v>
      </c>
      <c r="B4" s="19"/>
      <c r="C4" s="19"/>
      <c r="D4" s="19"/>
      <c r="E4" s="19"/>
      <c r="F4" s="19"/>
      <c r="G4" s="19"/>
      <c r="H4" s="19"/>
      <c r="I4" s="19"/>
    </row>
    <row r="6" spans="1:9">
      <c r="A6" s="7" t="s">
        <v>2</v>
      </c>
      <c r="B6" s="18"/>
      <c r="C6" s="18"/>
      <c r="D6" s="18"/>
      <c r="E6" s="7" t="s">
        <v>3</v>
      </c>
      <c r="F6" s="18"/>
      <c r="G6" s="18"/>
      <c r="H6" s="18"/>
      <c r="I6" s="18"/>
    </row>
    <row r="7" spans="1:9">
      <c r="A7" s="7" t="s">
        <v>4</v>
      </c>
      <c r="B7" s="8" t="s">
        <v>5</v>
      </c>
      <c r="C7" s="21"/>
      <c r="D7" s="15"/>
      <c r="E7" s="7" t="s">
        <v>6</v>
      </c>
      <c r="F7" s="18"/>
      <c r="G7" s="18"/>
      <c r="H7" s="18"/>
      <c r="I7" s="18"/>
    </row>
    <row r="8" spans="1:9">
      <c r="A8" s="7" t="s">
        <v>55</v>
      </c>
      <c r="B8" s="18"/>
      <c r="C8" s="18"/>
      <c r="D8" s="18"/>
      <c r="E8" s="7" t="s">
        <v>56</v>
      </c>
      <c r="F8" s="18"/>
      <c r="G8" s="18"/>
      <c r="H8" s="18"/>
      <c r="I8" s="18"/>
    </row>
    <row r="9" spans="1:9">
      <c r="A9" s="7" t="s">
        <v>57</v>
      </c>
      <c r="B9" s="18"/>
      <c r="C9" s="18"/>
      <c r="D9" s="18"/>
    </row>
    <row r="11" spans="1:9">
      <c r="A11" t="s">
        <v>40</v>
      </c>
    </row>
    <row r="12" spans="1:9">
      <c r="A12" t="s">
        <v>41</v>
      </c>
    </row>
    <row r="13" spans="1:9">
      <c r="A13" t="s">
        <v>42</v>
      </c>
    </row>
    <row r="14" spans="1:9">
      <c r="B14" s="20" t="s">
        <v>44</v>
      </c>
      <c r="C14" s="20"/>
      <c r="D14" s="20"/>
      <c r="E14" s="20"/>
      <c r="F14" s="20"/>
      <c r="G14" s="3" t="s">
        <v>7</v>
      </c>
      <c r="H14" s="1"/>
    </row>
    <row r="15" spans="1:9">
      <c r="B15" s="14" t="s">
        <v>43</v>
      </c>
      <c r="C15" s="14"/>
      <c r="D15" s="14"/>
      <c r="E15" s="14"/>
      <c r="F15" s="14"/>
      <c r="G15" s="10"/>
    </row>
    <row r="16" spans="1:9">
      <c r="B16" s="14" t="s">
        <v>20</v>
      </c>
      <c r="C16" s="17"/>
      <c r="D16" s="15"/>
      <c r="E16" s="16"/>
      <c r="F16" s="4" t="s">
        <v>19</v>
      </c>
      <c r="G16" s="10"/>
    </row>
    <row r="18" spans="1:9">
      <c r="A18" t="s">
        <v>45</v>
      </c>
    </row>
    <row r="19" spans="1:9">
      <c r="A19" t="s">
        <v>24</v>
      </c>
    </row>
    <row r="20" spans="1:9">
      <c r="A20" s="2" t="s">
        <v>8</v>
      </c>
      <c r="B20" s="20" t="s">
        <v>9</v>
      </c>
      <c r="C20" s="20"/>
      <c r="D20" s="20" t="s">
        <v>10</v>
      </c>
      <c r="E20" s="20"/>
      <c r="F20" s="14" t="s">
        <v>11</v>
      </c>
      <c r="G20" s="14"/>
      <c r="H20" s="14"/>
      <c r="I20" s="14"/>
    </row>
    <row r="21" spans="1:9">
      <c r="A21" s="23" t="s">
        <v>12</v>
      </c>
      <c r="B21" s="5" t="s">
        <v>22</v>
      </c>
      <c r="C21" s="11"/>
      <c r="D21" s="12" t="s">
        <v>25</v>
      </c>
      <c r="E21" s="13"/>
      <c r="F21" s="18"/>
      <c r="G21" s="18"/>
      <c r="H21" s="18"/>
      <c r="I21" s="18"/>
    </row>
    <row r="22" spans="1:9">
      <c r="A22" s="23"/>
      <c r="B22" s="5" t="s">
        <v>23</v>
      </c>
      <c r="C22" s="11"/>
      <c r="D22" s="12" t="s">
        <v>25</v>
      </c>
      <c r="E22" s="13"/>
      <c r="F22" s="18"/>
      <c r="G22" s="18"/>
      <c r="H22" s="18"/>
      <c r="I22" s="18"/>
    </row>
    <row r="23" spans="1:9">
      <c r="A23" s="22" t="s">
        <v>13</v>
      </c>
      <c r="B23" s="5" t="s">
        <v>22</v>
      </c>
      <c r="C23" s="11"/>
      <c r="D23" s="12" t="s">
        <v>25</v>
      </c>
      <c r="E23" s="13"/>
      <c r="F23" s="18"/>
      <c r="G23" s="18"/>
      <c r="H23" s="18"/>
      <c r="I23" s="18"/>
    </row>
    <row r="24" spans="1:9">
      <c r="A24" s="22"/>
      <c r="B24" s="5" t="s">
        <v>23</v>
      </c>
      <c r="C24" s="11"/>
      <c r="D24" s="12" t="s">
        <v>25</v>
      </c>
      <c r="E24" s="13"/>
      <c r="F24" s="18"/>
      <c r="G24" s="18"/>
      <c r="H24" s="18"/>
      <c r="I24" s="18"/>
    </row>
    <row r="25" spans="1:9">
      <c r="A25" s="22" t="s">
        <v>14</v>
      </c>
      <c r="B25" s="5" t="s">
        <v>22</v>
      </c>
      <c r="C25" s="11"/>
      <c r="D25" s="12" t="s">
        <v>25</v>
      </c>
      <c r="E25" s="13"/>
      <c r="F25" s="18"/>
      <c r="G25" s="18"/>
      <c r="H25" s="18"/>
      <c r="I25" s="18"/>
    </row>
    <row r="26" spans="1:9">
      <c r="A26" s="22"/>
      <c r="B26" s="5" t="s">
        <v>23</v>
      </c>
      <c r="C26" s="11"/>
      <c r="D26" s="12" t="s">
        <v>25</v>
      </c>
      <c r="E26" s="13"/>
      <c r="F26" s="18"/>
      <c r="G26" s="18"/>
      <c r="H26" s="18"/>
      <c r="I26" s="18"/>
    </row>
    <row r="27" spans="1:9">
      <c r="A27" s="22" t="s">
        <v>21</v>
      </c>
      <c r="B27" s="5" t="s">
        <v>22</v>
      </c>
      <c r="C27" s="11"/>
      <c r="D27" s="12" t="s">
        <v>25</v>
      </c>
      <c r="E27" s="13"/>
      <c r="F27" s="18"/>
      <c r="G27" s="18"/>
      <c r="H27" s="18"/>
      <c r="I27" s="18"/>
    </row>
    <row r="28" spans="1:9">
      <c r="A28" s="22"/>
      <c r="B28" s="5" t="s">
        <v>23</v>
      </c>
      <c r="C28" s="11"/>
      <c r="D28" s="12" t="s">
        <v>25</v>
      </c>
      <c r="E28" s="13"/>
      <c r="F28" s="18"/>
      <c r="G28" s="18"/>
      <c r="H28" s="18"/>
      <c r="I28" s="18"/>
    </row>
    <row r="29" spans="1:9">
      <c r="A29" s="22" t="s">
        <v>15</v>
      </c>
      <c r="B29" s="5" t="s">
        <v>22</v>
      </c>
      <c r="C29" s="11"/>
      <c r="D29" s="12" t="s">
        <v>25</v>
      </c>
      <c r="E29" s="13"/>
      <c r="F29" s="18"/>
      <c r="G29" s="18"/>
      <c r="H29" s="18"/>
      <c r="I29" s="18"/>
    </row>
    <row r="30" spans="1:9">
      <c r="A30" s="22"/>
      <c r="B30" s="5" t="s">
        <v>23</v>
      </c>
      <c r="C30" s="11"/>
      <c r="D30" s="12" t="s">
        <v>25</v>
      </c>
      <c r="E30" s="13"/>
      <c r="F30" s="18"/>
      <c r="G30" s="18"/>
      <c r="H30" s="18"/>
      <c r="I30" s="18"/>
    </row>
    <row r="31" spans="1:9">
      <c r="A31" s="26" t="s">
        <v>16</v>
      </c>
      <c r="B31" s="5" t="s">
        <v>22</v>
      </c>
      <c r="C31" s="11"/>
      <c r="D31" s="12" t="s">
        <v>25</v>
      </c>
      <c r="E31" s="13"/>
      <c r="F31" s="18"/>
      <c r="G31" s="18"/>
      <c r="H31" s="18"/>
      <c r="I31" s="18"/>
    </row>
    <row r="32" spans="1:9">
      <c r="A32" s="26"/>
      <c r="B32" s="5" t="s">
        <v>23</v>
      </c>
      <c r="C32" s="11"/>
      <c r="D32" s="12" t="s">
        <v>25</v>
      </c>
      <c r="E32" s="13"/>
      <c r="F32" s="18"/>
      <c r="G32" s="18"/>
      <c r="H32" s="18"/>
      <c r="I32" s="18"/>
    </row>
    <row r="33" spans="1:9" ht="36" customHeight="1">
      <c r="A33" s="25" t="s">
        <v>17</v>
      </c>
      <c r="B33" s="25"/>
      <c r="C33" s="25"/>
      <c r="D33" s="25"/>
      <c r="E33" s="25"/>
      <c r="F33" s="25"/>
      <c r="G33" s="25"/>
      <c r="H33" s="25"/>
      <c r="I33" s="25"/>
    </row>
    <row r="35" spans="1:9">
      <c r="A35" t="s">
        <v>18</v>
      </c>
    </row>
    <row r="36" spans="1:9" ht="90.6" customHeight="1">
      <c r="A36" s="24"/>
      <c r="B36" s="24"/>
      <c r="C36" s="24"/>
      <c r="D36" s="24"/>
      <c r="E36" s="24"/>
      <c r="F36" s="24"/>
      <c r="G36" s="24"/>
      <c r="H36" s="24"/>
      <c r="I36" s="24"/>
    </row>
  </sheetData>
  <sheetProtection sheet="1" objects="1" scenarios="1"/>
  <mergeCells count="36">
    <mergeCell ref="A36:I36"/>
    <mergeCell ref="F25:I25"/>
    <mergeCell ref="F26:I26"/>
    <mergeCell ref="F27:I27"/>
    <mergeCell ref="F28:I28"/>
    <mergeCell ref="F29:I29"/>
    <mergeCell ref="F30:I30"/>
    <mergeCell ref="A33:I33"/>
    <mergeCell ref="A29:A30"/>
    <mergeCell ref="A31:A32"/>
    <mergeCell ref="B20:C20"/>
    <mergeCell ref="F20:I20"/>
    <mergeCell ref="F21:I21"/>
    <mergeCell ref="F31:I31"/>
    <mergeCell ref="F32:I32"/>
    <mergeCell ref="D20:E20"/>
    <mergeCell ref="A23:A24"/>
    <mergeCell ref="A21:A22"/>
    <mergeCell ref="A25:A26"/>
    <mergeCell ref="A27:A28"/>
    <mergeCell ref="F22:I22"/>
    <mergeCell ref="F23:I23"/>
    <mergeCell ref="F24:I24"/>
    <mergeCell ref="A3:I3"/>
    <mergeCell ref="A4:I4"/>
    <mergeCell ref="B14:F14"/>
    <mergeCell ref="C7:D7"/>
    <mergeCell ref="B6:D6"/>
    <mergeCell ref="F6:I6"/>
    <mergeCell ref="F7:I7"/>
    <mergeCell ref="B15:F15"/>
    <mergeCell ref="D16:E16"/>
    <mergeCell ref="B16:C16"/>
    <mergeCell ref="B8:D8"/>
    <mergeCell ref="F8:I8"/>
    <mergeCell ref="B9:D9"/>
  </mergeCells>
  <phoneticPr fontId="1"/>
  <dataValidations count="1">
    <dataValidation type="list" allowBlank="1" showInputMessage="1" showErrorMessage="1" sqref="D21:D32">
      <formula1>"週・月を選択,週,月"</formula1>
    </dataValidation>
  </dataValidations>
  <pageMargins left="0.70866141732283472" right="0.51181102362204722" top="0.74803149606299213" bottom="0.74803149606299213" header="0.31496062992125984" footer="0.31496062992125984"/>
  <pageSetup paperSize="9" scale="9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区市町村リスト!$B$1:$B$62</xm:f>
          </x14:formula1>
          <xm:sqref>F8:I8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"/>
  <sheetViews>
    <sheetView workbookViewId="0">
      <selection activeCell="E3" sqref="E3"/>
    </sheetView>
  </sheetViews>
  <sheetFormatPr defaultColWidth="8.69921875" defaultRowHeight="18"/>
  <cols>
    <col min="1" max="1" width="10.3984375" style="6" bestFit="1" customWidth="1"/>
    <col min="2" max="7" width="8.69921875" style="6"/>
    <col min="8" max="8" width="19.69921875" style="6" bestFit="1" customWidth="1"/>
    <col min="9" max="9" width="13.796875" style="6" bestFit="1" customWidth="1"/>
    <col min="10" max="10" width="15.796875" style="6" bestFit="1" customWidth="1"/>
    <col min="11" max="16384" width="8.69921875" style="6"/>
  </cols>
  <sheetData>
    <row r="1" spans="1:59">
      <c r="A1" s="6" t="s">
        <v>26</v>
      </c>
      <c r="B1" s="6" t="s">
        <v>27</v>
      </c>
      <c r="C1" s="6" t="s">
        <v>28</v>
      </c>
      <c r="D1" s="6" t="s">
        <v>29</v>
      </c>
      <c r="E1" s="6" t="s">
        <v>55</v>
      </c>
      <c r="F1" s="6" t="s">
        <v>56</v>
      </c>
      <c r="G1" s="6" t="s">
        <v>57</v>
      </c>
      <c r="H1" s="9" t="s">
        <v>54</v>
      </c>
      <c r="I1" s="9" t="s">
        <v>30</v>
      </c>
      <c r="J1" s="9" t="s">
        <v>31</v>
      </c>
      <c r="K1" s="27" t="s">
        <v>32</v>
      </c>
      <c r="L1" s="27"/>
      <c r="M1" s="27"/>
      <c r="N1" s="27"/>
      <c r="O1" s="27"/>
      <c r="P1" s="27"/>
      <c r="Q1" s="27"/>
      <c r="R1" s="27"/>
      <c r="S1" s="27" t="s">
        <v>33</v>
      </c>
      <c r="T1" s="27"/>
      <c r="U1" s="27"/>
      <c r="V1" s="27"/>
      <c r="W1" s="27"/>
      <c r="X1" s="27"/>
      <c r="Y1" s="27"/>
      <c r="Z1" s="27"/>
      <c r="AA1" s="27" t="s">
        <v>34</v>
      </c>
      <c r="AB1" s="27"/>
      <c r="AC1" s="27"/>
      <c r="AD1" s="27"/>
      <c r="AE1" s="27"/>
      <c r="AF1" s="27"/>
      <c r="AG1" s="27"/>
      <c r="AH1" s="27"/>
      <c r="AI1" s="27" t="s">
        <v>35</v>
      </c>
      <c r="AJ1" s="27"/>
      <c r="AK1" s="27"/>
      <c r="AL1" s="27"/>
      <c r="AM1" s="27"/>
      <c r="AN1" s="27"/>
      <c r="AO1" s="27"/>
      <c r="AP1" s="27"/>
      <c r="AQ1" s="27" t="s">
        <v>36</v>
      </c>
      <c r="AR1" s="27"/>
      <c r="AS1" s="27"/>
      <c r="AT1" s="27"/>
      <c r="AU1" s="27"/>
      <c r="AV1" s="27"/>
      <c r="AW1" s="27"/>
      <c r="AX1" s="27"/>
      <c r="AY1" s="27" t="s">
        <v>37</v>
      </c>
      <c r="AZ1" s="27"/>
      <c r="BA1" s="27"/>
      <c r="BB1" s="27"/>
      <c r="BC1" s="27"/>
      <c r="BD1" s="27"/>
      <c r="BE1" s="27"/>
      <c r="BF1" s="27"/>
    </row>
    <row r="2" spans="1:59">
      <c r="A2" s="9"/>
      <c r="B2" s="9"/>
      <c r="C2" s="9"/>
      <c r="D2" s="9"/>
      <c r="E2" s="9"/>
      <c r="F2" s="9"/>
      <c r="G2" s="9"/>
      <c r="H2" s="9"/>
      <c r="I2" s="9"/>
      <c r="J2" s="9"/>
      <c r="K2" s="6" t="s">
        <v>46</v>
      </c>
      <c r="L2" s="6" t="s">
        <v>47</v>
      </c>
      <c r="M2" s="6" t="s">
        <v>48</v>
      </c>
      <c r="N2" s="6" t="s">
        <v>49</v>
      </c>
      <c r="O2" s="6" t="s">
        <v>50</v>
      </c>
      <c r="P2" s="6" t="s">
        <v>51</v>
      </c>
      <c r="Q2" s="6" t="s">
        <v>52</v>
      </c>
      <c r="R2" s="6" t="s">
        <v>53</v>
      </c>
      <c r="S2" s="6" t="s">
        <v>46</v>
      </c>
      <c r="T2" s="6" t="s">
        <v>47</v>
      </c>
      <c r="U2" s="6" t="s">
        <v>48</v>
      </c>
      <c r="V2" s="6" t="s">
        <v>49</v>
      </c>
      <c r="W2" s="6" t="s">
        <v>50</v>
      </c>
      <c r="X2" s="6" t="s">
        <v>51</v>
      </c>
      <c r="Y2" s="6" t="s">
        <v>52</v>
      </c>
      <c r="Z2" s="6" t="s">
        <v>53</v>
      </c>
      <c r="AA2" s="6" t="s">
        <v>46</v>
      </c>
      <c r="AB2" s="6" t="s">
        <v>47</v>
      </c>
      <c r="AC2" s="6" t="s">
        <v>48</v>
      </c>
      <c r="AD2" s="6" t="s">
        <v>49</v>
      </c>
      <c r="AE2" s="6" t="s">
        <v>50</v>
      </c>
      <c r="AF2" s="6" t="s">
        <v>51</v>
      </c>
      <c r="AG2" s="6" t="s">
        <v>52</v>
      </c>
      <c r="AH2" s="6" t="s">
        <v>53</v>
      </c>
      <c r="AI2" s="6" t="s">
        <v>46</v>
      </c>
      <c r="AJ2" s="6" t="s">
        <v>47</v>
      </c>
      <c r="AK2" s="6" t="s">
        <v>48</v>
      </c>
      <c r="AL2" s="6" t="s">
        <v>49</v>
      </c>
      <c r="AM2" s="6" t="s">
        <v>50</v>
      </c>
      <c r="AN2" s="6" t="s">
        <v>51</v>
      </c>
      <c r="AO2" s="6" t="s">
        <v>52</v>
      </c>
      <c r="AP2" s="6" t="s">
        <v>53</v>
      </c>
      <c r="AQ2" s="6" t="s">
        <v>46</v>
      </c>
      <c r="AR2" s="6" t="s">
        <v>47</v>
      </c>
      <c r="AS2" s="6" t="s">
        <v>48</v>
      </c>
      <c r="AT2" s="6" t="s">
        <v>49</v>
      </c>
      <c r="AU2" s="6" t="s">
        <v>50</v>
      </c>
      <c r="AV2" s="6" t="s">
        <v>51</v>
      </c>
      <c r="AW2" s="6" t="s">
        <v>52</v>
      </c>
      <c r="AX2" s="6" t="s">
        <v>53</v>
      </c>
      <c r="AY2" s="6" t="s">
        <v>46</v>
      </c>
      <c r="AZ2" s="6" t="s">
        <v>47</v>
      </c>
      <c r="BA2" s="6" t="s">
        <v>48</v>
      </c>
      <c r="BB2" s="6" t="s">
        <v>49</v>
      </c>
      <c r="BC2" s="6" t="s">
        <v>50</v>
      </c>
      <c r="BD2" s="6" t="s">
        <v>51</v>
      </c>
      <c r="BE2" s="6" t="s">
        <v>52</v>
      </c>
      <c r="BF2" s="6" t="s">
        <v>53</v>
      </c>
      <c r="BG2" s="6" t="s">
        <v>38</v>
      </c>
    </row>
    <row r="3" spans="1:59">
      <c r="A3" s="6">
        <f>'回答票（入院重点医療機関等以外）'!B6</f>
        <v>0</v>
      </c>
      <c r="B3" s="6">
        <f>'回答票（入院重点医療機関等以外）'!F6</f>
        <v>0</v>
      </c>
      <c r="C3" s="6">
        <f>'回答票（入院重点医療機関等以外）'!C7</f>
        <v>0</v>
      </c>
      <c r="D3" s="6">
        <f>'回答票（入院重点医療機関等以外）'!F7</f>
        <v>0</v>
      </c>
      <c r="E3" s="6">
        <f>'回答票（入院重点医療機関等以外）'!B8</f>
        <v>0</v>
      </c>
      <c r="F3" s="6">
        <f>'回答票（入院重点医療機関等以外）'!F8</f>
        <v>0</v>
      </c>
      <c r="G3" s="6">
        <f>'回答票（入院重点医療機関等以外）'!B9</f>
        <v>0</v>
      </c>
      <c r="H3" s="6">
        <f>'回答票（入院重点医療機関等以外）'!G15</f>
        <v>0</v>
      </c>
      <c r="I3" s="6">
        <f>'回答票（入院重点医療機関等以外）'!D16</f>
        <v>0</v>
      </c>
      <c r="J3" s="6">
        <f>'回答票（入院重点医療機関等以外）'!G16</f>
        <v>0</v>
      </c>
      <c r="K3" s="6">
        <f>'回答票（入院重点医療機関等以外）'!C21</f>
        <v>0</v>
      </c>
      <c r="L3" s="6" t="str">
        <f>'回答票（入院重点医療機関等以外）'!D21</f>
        <v>週・月を選択</v>
      </c>
      <c r="M3" s="6">
        <f>'回答票（入院重点医療機関等以外）'!E21</f>
        <v>0</v>
      </c>
      <c r="N3" s="6">
        <f>'回答票（入院重点医療機関等以外）'!F21</f>
        <v>0</v>
      </c>
      <c r="O3" s="6">
        <f>'回答票（入院重点医療機関等以外）'!C22</f>
        <v>0</v>
      </c>
      <c r="P3" s="6" t="str">
        <f>'回答票（入院重点医療機関等以外）'!D22</f>
        <v>週・月を選択</v>
      </c>
      <c r="Q3" s="6">
        <f>'回答票（入院重点医療機関等以外）'!E22</f>
        <v>0</v>
      </c>
      <c r="R3" s="6">
        <f>'回答票（入院重点医療機関等以外）'!F22</f>
        <v>0</v>
      </c>
      <c r="S3" s="6">
        <f>'回答票（入院重点医療機関等以外）'!C23</f>
        <v>0</v>
      </c>
      <c r="T3" s="6" t="str">
        <f>'回答票（入院重点医療機関等以外）'!D23</f>
        <v>週・月を選択</v>
      </c>
      <c r="U3" s="6">
        <f>'回答票（入院重点医療機関等以外）'!E23</f>
        <v>0</v>
      </c>
      <c r="V3" s="6">
        <f>'回答票（入院重点医療機関等以外）'!F23</f>
        <v>0</v>
      </c>
      <c r="W3" s="6">
        <f>'回答票（入院重点医療機関等以外）'!C24</f>
        <v>0</v>
      </c>
      <c r="X3" s="6" t="str">
        <f>'回答票（入院重点医療機関等以外）'!D24</f>
        <v>週・月を選択</v>
      </c>
      <c r="Y3" s="6">
        <f>'回答票（入院重点医療機関等以外）'!E24</f>
        <v>0</v>
      </c>
      <c r="Z3" s="6">
        <f>'回答票（入院重点医療機関等以外）'!F24</f>
        <v>0</v>
      </c>
      <c r="AA3" s="6">
        <f>'回答票（入院重点医療機関等以外）'!C25</f>
        <v>0</v>
      </c>
      <c r="AB3" s="6" t="str">
        <f>'回答票（入院重点医療機関等以外）'!D25</f>
        <v>週・月を選択</v>
      </c>
      <c r="AC3" s="6">
        <f>'回答票（入院重点医療機関等以外）'!E25</f>
        <v>0</v>
      </c>
      <c r="AD3" s="6">
        <f>'回答票（入院重点医療機関等以外）'!F25</f>
        <v>0</v>
      </c>
      <c r="AE3" s="6">
        <f>'回答票（入院重点医療機関等以外）'!C26</f>
        <v>0</v>
      </c>
      <c r="AF3" s="6" t="str">
        <f>'回答票（入院重点医療機関等以外）'!D26</f>
        <v>週・月を選択</v>
      </c>
      <c r="AG3" s="6">
        <f>'回答票（入院重点医療機関等以外）'!E26</f>
        <v>0</v>
      </c>
      <c r="AH3" s="6">
        <f>'回答票（入院重点医療機関等以外）'!F26</f>
        <v>0</v>
      </c>
      <c r="AI3" s="6">
        <f>'回答票（入院重点医療機関等以外）'!C27</f>
        <v>0</v>
      </c>
      <c r="AJ3" s="6" t="str">
        <f>'回答票（入院重点医療機関等以外）'!D27</f>
        <v>週・月を選択</v>
      </c>
      <c r="AK3" s="6">
        <f>'回答票（入院重点医療機関等以外）'!E27</f>
        <v>0</v>
      </c>
      <c r="AL3" s="6">
        <f>'回答票（入院重点医療機関等以外）'!F27</f>
        <v>0</v>
      </c>
      <c r="AM3" s="6">
        <f>'回答票（入院重点医療機関等以外）'!C28</f>
        <v>0</v>
      </c>
      <c r="AN3" s="6" t="str">
        <f>'回答票（入院重点医療機関等以外）'!D28</f>
        <v>週・月を選択</v>
      </c>
      <c r="AO3" s="6">
        <f>'回答票（入院重点医療機関等以外）'!E28</f>
        <v>0</v>
      </c>
      <c r="AP3" s="6">
        <f>'回答票（入院重点医療機関等以外）'!F28</f>
        <v>0</v>
      </c>
      <c r="AQ3" s="6">
        <f>'回答票（入院重点医療機関等以外）'!C29</f>
        <v>0</v>
      </c>
      <c r="AR3" s="6" t="str">
        <f>'回答票（入院重点医療機関等以外）'!D29</f>
        <v>週・月を選択</v>
      </c>
      <c r="AS3" s="6">
        <f>'回答票（入院重点医療機関等以外）'!E29</f>
        <v>0</v>
      </c>
      <c r="AT3" s="6">
        <f>'回答票（入院重点医療機関等以外）'!F29</f>
        <v>0</v>
      </c>
      <c r="AU3" s="6">
        <f>'回答票（入院重点医療機関等以外）'!C30</f>
        <v>0</v>
      </c>
      <c r="AV3" s="6" t="str">
        <f>'回答票（入院重点医療機関等以外）'!D30</f>
        <v>週・月を選択</v>
      </c>
      <c r="AW3" s="6">
        <f>'回答票（入院重点医療機関等以外）'!E30</f>
        <v>0</v>
      </c>
      <c r="AX3" s="6">
        <f>'回答票（入院重点医療機関等以外）'!F30</f>
        <v>0</v>
      </c>
      <c r="AY3" s="6">
        <f>'回答票（入院重点医療機関等以外）'!C31</f>
        <v>0</v>
      </c>
      <c r="AZ3" s="6" t="str">
        <f>'回答票（入院重点医療機関等以外）'!D31</f>
        <v>週・月を選択</v>
      </c>
      <c r="BA3" s="6">
        <f>'回答票（入院重点医療機関等以外）'!E31</f>
        <v>0</v>
      </c>
      <c r="BB3" s="6">
        <f>'回答票（入院重点医療機関等以外）'!F31</f>
        <v>0</v>
      </c>
      <c r="BC3" s="6">
        <f>'回答票（入院重点医療機関等以外）'!C32</f>
        <v>0</v>
      </c>
      <c r="BD3" s="6" t="str">
        <f>'回答票（入院重点医療機関等以外）'!D32</f>
        <v>週・月を選択</v>
      </c>
      <c r="BE3" s="6">
        <f>'回答票（入院重点医療機関等以外）'!E32</f>
        <v>0</v>
      </c>
      <c r="BF3" s="6">
        <f>'回答票（入院重点医療機関等以外）'!F32</f>
        <v>0</v>
      </c>
      <c r="BG3" s="6">
        <f>'回答票（入院重点医療機関等以外）'!A36</f>
        <v>0</v>
      </c>
    </row>
  </sheetData>
  <mergeCells count="6">
    <mergeCell ref="AY1:BF1"/>
    <mergeCell ref="K1:R1"/>
    <mergeCell ref="S1:Z1"/>
    <mergeCell ref="AA1:AH1"/>
    <mergeCell ref="AI1:AP1"/>
    <mergeCell ref="AQ1:AX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51" workbookViewId="0">
      <selection activeCell="E3" sqref="E3"/>
    </sheetView>
  </sheetViews>
  <sheetFormatPr defaultRowHeight="18"/>
  <sheetData>
    <row r="1" spans="1:4">
      <c r="A1">
        <v>13101</v>
      </c>
      <c r="B1" t="s">
        <v>58</v>
      </c>
      <c r="C1" t="s">
        <v>59</v>
      </c>
      <c r="D1">
        <v>131016</v>
      </c>
    </row>
    <row r="2" spans="1:4">
      <c r="A2">
        <v>13102</v>
      </c>
      <c r="B2" t="s">
        <v>60</v>
      </c>
      <c r="C2" t="s">
        <v>61</v>
      </c>
      <c r="D2">
        <v>131024</v>
      </c>
    </row>
    <row r="3" spans="1:4">
      <c r="A3">
        <v>13103</v>
      </c>
      <c r="B3" t="s">
        <v>62</v>
      </c>
      <c r="C3" t="s">
        <v>63</v>
      </c>
      <c r="D3">
        <v>131032</v>
      </c>
    </row>
    <row r="4" spans="1:4">
      <c r="A4">
        <v>13104</v>
      </c>
      <c r="B4" t="s">
        <v>64</v>
      </c>
      <c r="C4" t="s">
        <v>65</v>
      </c>
      <c r="D4">
        <v>131041</v>
      </c>
    </row>
    <row r="5" spans="1:4">
      <c r="A5">
        <v>13105</v>
      </c>
      <c r="B5" t="s">
        <v>66</v>
      </c>
      <c r="C5" t="s">
        <v>67</v>
      </c>
      <c r="D5">
        <v>131059</v>
      </c>
    </row>
    <row r="6" spans="1:4">
      <c r="A6">
        <v>13106</v>
      </c>
      <c r="B6" t="s">
        <v>68</v>
      </c>
      <c r="C6" t="s">
        <v>69</v>
      </c>
      <c r="D6">
        <v>131067</v>
      </c>
    </row>
    <row r="7" spans="1:4">
      <c r="A7">
        <v>13107</v>
      </c>
      <c r="B7" t="s">
        <v>70</v>
      </c>
      <c r="C7" t="s">
        <v>71</v>
      </c>
      <c r="D7">
        <v>131075</v>
      </c>
    </row>
    <row r="8" spans="1:4">
      <c r="A8">
        <v>13108</v>
      </c>
      <c r="B8" t="s">
        <v>72</v>
      </c>
      <c r="C8" t="s">
        <v>73</v>
      </c>
      <c r="D8">
        <v>131083</v>
      </c>
    </row>
    <row r="9" spans="1:4">
      <c r="A9">
        <v>13109</v>
      </c>
      <c r="B9" t="s">
        <v>74</v>
      </c>
      <c r="C9" t="s">
        <v>75</v>
      </c>
      <c r="D9">
        <v>131091</v>
      </c>
    </row>
    <row r="10" spans="1:4">
      <c r="A10">
        <v>13110</v>
      </c>
      <c r="B10" t="s">
        <v>76</v>
      </c>
      <c r="C10" t="s">
        <v>77</v>
      </c>
      <c r="D10">
        <v>131105</v>
      </c>
    </row>
    <row r="11" spans="1:4">
      <c r="A11">
        <v>13111</v>
      </c>
      <c r="B11" t="s">
        <v>78</v>
      </c>
      <c r="C11" t="s">
        <v>79</v>
      </c>
      <c r="D11">
        <v>131113</v>
      </c>
    </row>
    <row r="12" spans="1:4">
      <c r="A12">
        <v>13112</v>
      </c>
      <c r="B12" t="s">
        <v>80</v>
      </c>
      <c r="C12" t="s">
        <v>81</v>
      </c>
      <c r="D12">
        <v>131121</v>
      </c>
    </row>
    <row r="13" spans="1:4">
      <c r="A13">
        <v>13113</v>
      </c>
      <c r="B13" t="s">
        <v>82</v>
      </c>
      <c r="C13" t="s">
        <v>83</v>
      </c>
      <c r="D13">
        <v>131130</v>
      </c>
    </row>
    <row r="14" spans="1:4">
      <c r="A14">
        <v>13114</v>
      </c>
      <c r="B14" t="s">
        <v>84</v>
      </c>
      <c r="C14" t="s">
        <v>85</v>
      </c>
      <c r="D14">
        <v>131148</v>
      </c>
    </row>
    <row r="15" spans="1:4">
      <c r="A15">
        <v>13115</v>
      </c>
      <c r="B15" t="s">
        <v>86</v>
      </c>
      <c r="C15" t="s">
        <v>87</v>
      </c>
      <c r="D15">
        <v>131156</v>
      </c>
    </row>
    <row r="16" spans="1:4">
      <c r="A16">
        <v>13116</v>
      </c>
      <c r="B16" t="s">
        <v>88</v>
      </c>
      <c r="C16" t="s">
        <v>89</v>
      </c>
      <c r="D16">
        <v>131164</v>
      </c>
    </row>
    <row r="17" spans="1:4">
      <c r="A17">
        <v>13117</v>
      </c>
      <c r="B17" t="s">
        <v>90</v>
      </c>
      <c r="C17" t="s">
        <v>91</v>
      </c>
      <c r="D17">
        <v>131172</v>
      </c>
    </row>
    <row r="18" spans="1:4">
      <c r="A18">
        <v>13118</v>
      </c>
      <c r="B18" t="s">
        <v>92</v>
      </c>
      <c r="C18" t="s">
        <v>93</v>
      </c>
      <c r="D18">
        <v>131181</v>
      </c>
    </row>
    <row r="19" spans="1:4">
      <c r="A19">
        <v>13119</v>
      </c>
      <c r="B19" t="s">
        <v>94</v>
      </c>
      <c r="C19" t="s">
        <v>95</v>
      </c>
      <c r="D19">
        <v>131199</v>
      </c>
    </row>
    <row r="20" spans="1:4">
      <c r="A20">
        <v>13120</v>
      </c>
      <c r="B20" t="s">
        <v>96</v>
      </c>
      <c r="C20" t="s">
        <v>97</v>
      </c>
      <c r="D20">
        <v>131202</v>
      </c>
    </row>
    <row r="21" spans="1:4">
      <c r="A21">
        <v>13121</v>
      </c>
      <c r="B21" t="s">
        <v>98</v>
      </c>
      <c r="C21" t="s">
        <v>99</v>
      </c>
      <c r="D21">
        <v>131211</v>
      </c>
    </row>
    <row r="22" spans="1:4">
      <c r="A22">
        <v>13122</v>
      </c>
      <c r="B22" t="s">
        <v>100</v>
      </c>
      <c r="C22" t="s">
        <v>101</v>
      </c>
      <c r="D22">
        <v>131229</v>
      </c>
    </row>
    <row r="23" spans="1:4">
      <c r="A23">
        <v>13123</v>
      </c>
      <c r="B23" t="s">
        <v>102</v>
      </c>
      <c r="C23" t="s">
        <v>103</v>
      </c>
      <c r="D23">
        <v>131237</v>
      </c>
    </row>
    <row r="24" spans="1:4">
      <c r="A24">
        <v>13201</v>
      </c>
      <c r="B24" t="s">
        <v>104</v>
      </c>
      <c r="C24" t="s">
        <v>105</v>
      </c>
      <c r="D24">
        <v>132012</v>
      </c>
    </row>
    <row r="25" spans="1:4">
      <c r="A25">
        <v>13202</v>
      </c>
      <c r="B25" t="s">
        <v>106</v>
      </c>
      <c r="C25" t="s">
        <v>107</v>
      </c>
      <c r="D25">
        <v>132021</v>
      </c>
    </row>
    <row r="26" spans="1:4">
      <c r="A26">
        <v>13203</v>
      </c>
      <c r="B26" t="s">
        <v>108</v>
      </c>
      <c r="C26" t="s">
        <v>109</v>
      </c>
      <c r="D26">
        <v>132039</v>
      </c>
    </row>
    <row r="27" spans="1:4">
      <c r="A27">
        <v>13204</v>
      </c>
      <c r="B27" t="s">
        <v>110</v>
      </c>
      <c r="C27" t="s">
        <v>111</v>
      </c>
      <c r="D27">
        <v>132047</v>
      </c>
    </row>
    <row r="28" spans="1:4">
      <c r="A28">
        <v>13205</v>
      </c>
      <c r="B28" t="s">
        <v>112</v>
      </c>
      <c r="C28" t="s">
        <v>113</v>
      </c>
      <c r="D28">
        <v>132055</v>
      </c>
    </row>
    <row r="29" spans="1:4">
      <c r="A29">
        <v>13206</v>
      </c>
      <c r="B29" t="s">
        <v>114</v>
      </c>
      <c r="C29" t="s">
        <v>115</v>
      </c>
      <c r="D29">
        <v>132063</v>
      </c>
    </row>
    <row r="30" spans="1:4">
      <c r="A30">
        <v>13207</v>
      </c>
      <c r="B30" t="s">
        <v>116</v>
      </c>
      <c r="C30" t="s">
        <v>117</v>
      </c>
      <c r="D30">
        <v>132071</v>
      </c>
    </row>
    <row r="31" spans="1:4">
      <c r="A31">
        <v>13208</v>
      </c>
      <c r="B31" t="s">
        <v>118</v>
      </c>
      <c r="C31" t="s">
        <v>119</v>
      </c>
      <c r="D31">
        <v>132080</v>
      </c>
    </row>
    <row r="32" spans="1:4">
      <c r="A32">
        <v>13209</v>
      </c>
      <c r="B32" t="s">
        <v>120</v>
      </c>
      <c r="C32" t="s">
        <v>121</v>
      </c>
      <c r="D32">
        <v>132098</v>
      </c>
    </row>
    <row r="33" spans="1:4">
      <c r="A33">
        <v>13210</v>
      </c>
      <c r="B33" t="s">
        <v>122</v>
      </c>
      <c r="C33" t="s">
        <v>123</v>
      </c>
      <c r="D33">
        <v>132101</v>
      </c>
    </row>
    <row r="34" spans="1:4">
      <c r="A34">
        <v>13211</v>
      </c>
      <c r="B34" t="s">
        <v>124</v>
      </c>
      <c r="C34" t="s">
        <v>125</v>
      </c>
      <c r="D34">
        <v>132110</v>
      </c>
    </row>
    <row r="35" spans="1:4">
      <c r="A35">
        <v>13212</v>
      </c>
      <c r="B35" t="s">
        <v>126</v>
      </c>
      <c r="C35" t="s">
        <v>127</v>
      </c>
      <c r="D35">
        <v>132128</v>
      </c>
    </row>
    <row r="36" spans="1:4">
      <c r="A36">
        <v>13213</v>
      </c>
      <c r="B36" t="s">
        <v>128</v>
      </c>
      <c r="C36" t="s">
        <v>129</v>
      </c>
      <c r="D36">
        <v>132136</v>
      </c>
    </row>
    <row r="37" spans="1:4">
      <c r="A37">
        <v>13214</v>
      </c>
      <c r="B37" t="s">
        <v>130</v>
      </c>
      <c r="C37" t="s">
        <v>131</v>
      </c>
      <c r="D37">
        <v>132144</v>
      </c>
    </row>
    <row r="38" spans="1:4">
      <c r="A38">
        <v>13215</v>
      </c>
      <c r="B38" t="s">
        <v>132</v>
      </c>
      <c r="C38" t="s">
        <v>133</v>
      </c>
      <c r="D38">
        <v>132152</v>
      </c>
    </row>
    <row r="39" spans="1:4">
      <c r="A39">
        <v>13218</v>
      </c>
      <c r="B39" t="s">
        <v>134</v>
      </c>
      <c r="C39" t="s">
        <v>135</v>
      </c>
      <c r="D39">
        <v>132187</v>
      </c>
    </row>
    <row r="40" spans="1:4">
      <c r="A40">
        <v>13219</v>
      </c>
      <c r="B40" t="s">
        <v>136</v>
      </c>
      <c r="C40" t="s">
        <v>137</v>
      </c>
      <c r="D40">
        <v>132195</v>
      </c>
    </row>
    <row r="41" spans="1:4">
      <c r="A41">
        <v>13220</v>
      </c>
      <c r="B41" t="s">
        <v>138</v>
      </c>
      <c r="C41" t="s">
        <v>139</v>
      </c>
      <c r="D41">
        <v>132209</v>
      </c>
    </row>
    <row r="42" spans="1:4">
      <c r="A42">
        <v>13221</v>
      </c>
      <c r="B42" t="s">
        <v>140</v>
      </c>
      <c r="C42" t="s">
        <v>141</v>
      </c>
      <c r="D42">
        <v>132217</v>
      </c>
    </row>
    <row r="43" spans="1:4">
      <c r="A43">
        <v>13222</v>
      </c>
      <c r="B43" t="s">
        <v>142</v>
      </c>
      <c r="C43" t="s">
        <v>143</v>
      </c>
      <c r="D43">
        <v>132225</v>
      </c>
    </row>
    <row r="44" spans="1:4">
      <c r="A44">
        <v>13223</v>
      </c>
      <c r="B44" t="s">
        <v>144</v>
      </c>
      <c r="C44" t="s">
        <v>145</v>
      </c>
      <c r="D44">
        <v>132233</v>
      </c>
    </row>
    <row r="45" spans="1:4">
      <c r="A45">
        <v>13224</v>
      </c>
      <c r="B45" t="s">
        <v>146</v>
      </c>
      <c r="C45" t="s">
        <v>147</v>
      </c>
      <c r="D45">
        <v>132241</v>
      </c>
    </row>
    <row r="46" spans="1:4">
      <c r="A46">
        <v>13225</v>
      </c>
      <c r="B46" t="s">
        <v>148</v>
      </c>
      <c r="C46" t="s">
        <v>149</v>
      </c>
      <c r="D46">
        <v>132250</v>
      </c>
    </row>
    <row r="47" spans="1:4">
      <c r="A47">
        <v>13227</v>
      </c>
      <c r="B47" t="s">
        <v>150</v>
      </c>
      <c r="C47" t="s">
        <v>151</v>
      </c>
      <c r="D47">
        <v>132276</v>
      </c>
    </row>
    <row r="48" spans="1:4">
      <c r="A48">
        <v>13228</v>
      </c>
      <c r="B48" t="s">
        <v>152</v>
      </c>
      <c r="C48" t="s">
        <v>153</v>
      </c>
      <c r="D48">
        <v>132284</v>
      </c>
    </row>
    <row r="49" spans="1:4">
      <c r="A49">
        <v>13229</v>
      </c>
      <c r="B49" t="s">
        <v>154</v>
      </c>
      <c r="C49" t="s">
        <v>155</v>
      </c>
      <c r="D49">
        <v>132292</v>
      </c>
    </row>
    <row r="50" spans="1:4">
      <c r="A50">
        <v>13303</v>
      </c>
      <c r="B50" t="s">
        <v>156</v>
      </c>
      <c r="C50" t="s">
        <v>157</v>
      </c>
      <c r="D50">
        <v>133035</v>
      </c>
    </row>
    <row r="51" spans="1:4">
      <c r="A51">
        <v>13305</v>
      </c>
      <c r="B51" t="s">
        <v>158</v>
      </c>
      <c r="C51" t="s">
        <v>159</v>
      </c>
      <c r="D51">
        <v>133051</v>
      </c>
    </row>
    <row r="52" spans="1:4">
      <c r="A52">
        <v>13307</v>
      </c>
      <c r="B52" t="s">
        <v>160</v>
      </c>
      <c r="C52" t="s">
        <v>161</v>
      </c>
      <c r="D52">
        <v>133078</v>
      </c>
    </row>
    <row r="53" spans="1:4">
      <c r="A53">
        <v>13308</v>
      </c>
      <c r="B53" t="s">
        <v>162</v>
      </c>
      <c r="C53" t="s">
        <v>163</v>
      </c>
      <c r="D53">
        <v>133086</v>
      </c>
    </row>
    <row r="54" spans="1:4">
      <c r="A54">
        <v>13361</v>
      </c>
      <c r="B54" t="s">
        <v>164</v>
      </c>
      <c r="C54" t="s">
        <v>165</v>
      </c>
      <c r="D54">
        <v>133612</v>
      </c>
    </row>
    <row r="55" spans="1:4">
      <c r="A55">
        <v>13362</v>
      </c>
      <c r="B55" t="s">
        <v>166</v>
      </c>
      <c r="C55" t="s">
        <v>167</v>
      </c>
      <c r="D55">
        <v>133621</v>
      </c>
    </row>
    <row r="56" spans="1:4">
      <c r="A56">
        <v>13363</v>
      </c>
      <c r="B56" t="s">
        <v>168</v>
      </c>
      <c r="C56" t="s">
        <v>169</v>
      </c>
      <c r="D56">
        <v>133639</v>
      </c>
    </row>
    <row r="57" spans="1:4">
      <c r="A57">
        <v>13364</v>
      </c>
      <c r="B57" t="s">
        <v>170</v>
      </c>
      <c r="C57" t="s">
        <v>171</v>
      </c>
      <c r="D57">
        <v>133647</v>
      </c>
    </row>
    <row r="58" spans="1:4">
      <c r="A58">
        <v>13381</v>
      </c>
      <c r="B58" t="s">
        <v>172</v>
      </c>
      <c r="C58" t="s">
        <v>173</v>
      </c>
      <c r="D58">
        <v>133817</v>
      </c>
    </row>
    <row r="59" spans="1:4">
      <c r="A59">
        <v>13382</v>
      </c>
      <c r="B59" t="s">
        <v>174</v>
      </c>
      <c r="C59" t="s">
        <v>175</v>
      </c>
      <c r="D59">
        <v>133825</v>
      </c>
    </row>
    <row r="60" spans="1:4">
      <c r="A60">
        <v>13401</v>
      </c>
      <c r="B60" t="s">
        <v>176</v>
      </c>
      <c r="C60" t="s">
        <v>177</v>
      </c>
      <c r="D60">
        <v>134015</v>
      </c>
    </row>
    <row r="61" spans="1:4">
      <c r="A61">
        <v>13402</v>
      </c>
      <c r="B61" t="s">
        <v>178</v>
      </c>
      <c r="C61" t="s">
        <v>179</v>
      </c>
      <c r="D61">
        <v>134023</v>
      </c>
    </row>
    <row r="62" spans="1:4">
      <c r="A62">
        <v>13421</v>
      </c>
      <c r="B62" t="s">
        <v>180</v>
      </c>
      <c r="C62" t="s">
        <v>181</v>
      </c>
      <c r="D62">
        <v>134210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回答票（入院重点医療機関等以外）</vt:lpstr>
      <vt:lpstr>集計シート（その他）</vt:lpstr>
      <vt:lpstr>区市町村リスト</vt:lpstr>
      <vt:lpstr>'回答票（入院重点医療機関等以外）'!Print_Area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2021-08-23T10:26:40Z</dcterms:modified>
</cp:coreProperties>
</file>